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15" windowWidth="14040" windowHeight="12120" activeTab="0"/>
  </bookViews>
  <sheets>
    <sheet name="KZ-zvláštní člen" sheetId="1" r:id="rId1"/>
  </sheets>
  <definedNames>
    <definedName name="_xlnm.Print_Area" localSheetId="0">'KZ-zvláštní člen'!$A$1:$AK$50</definedName>
  </definedNames>
  <calcPr fullCalcOnLoad="1"/>
</workbook>
</file>

<file path=xl/sharedStrings.xml><?xml version="1.0" encoding="utf-8"?>
<sst xmlns="http://schemas.openxmlformats.org/spreadsheetml/2006/main" count="55" uniqueCount="48">
  <si>
    <t>Poznámky pod čarou</t>
  </si>
  <si>
    <t>dne</t>
  </si>
  <si>
    <t>V</t>
  </si>
  <si>
    <t>Jméno a příjmení</t>
  </si>
  <si>
    <t>Poznámky</t>
  </si>
  <si>
    <t>Doložení podmínek</t>
  </si>
  <si>
    <t>e-mail</t>
  </si>
  <si>
    <t>Mobil</t>
  </si>
  <si>
    <t>Telefon domů</t>
  </si>
  <si>
    <t>PSČ</t>
  </si>
  <si>
    <t>Obec</t>
  </si>
  <si>
    <t>Ulice, číslo</t>
  </si>
  <si>
    <t>Adresa bydliště</t>
  </si>
  <si>
    <t>Číslo/název střediska</t>
  </si>
  <si>
    <t>Titul(y)</t>
  </si>
  <si>
    <t>Jméno</t>
  </si>
  <si>
    <t>Přezdívka</t>
  </si>
  <si>
    <t>Příjmení</t>
  </si>
  <si>
    <t>Osobní údaje</t>
  </si>
  <si>
    <t>Žádost předkládá</t>
  </si>
  <si>
    <t>Podpis</t>
  </si>
  <si>
    <t>Funkce</t>
  </si>
  <si>
    <t>Odůvodnění</t>
  </si>
  <si>
    <t>Vzdělání</t>
  </si>
  <si>
    <t>Data o žadateli</t>
  </si>
  <si>
    <r>
      <t>3)</t>
    </r>
    <r>
      <rPr>
        <sz val="9"/>
        <rFont val="Arial CE"/>
        <family val="2"/>
      </rPr>
      <t xml:space="preserve"> Další vzdělání či kvalifikaci uveďte v příslušné kolonce nebo na zvláštní příloze.</t>
    </r>
  </si>
  <si>
    <r>
      <t>2)</t>
    </r>
    <r>
      <rPr>
        <sz val="9"/>
        <rFont val="Arial CE"/>
        <family val="2"/>
      </rPr>
      <t xml:space="preserve"> Vyplňte celé rodné číslo pro jednoznačnou identifikaci. </t>
    </r>
    <r>
      <rPr>
        <vertAlign val="superscript"/>
        <sz val="9"/>
        <rFont val="Arial CE"/>
        <family val="2"/>
      </rPr>
      <t xml:space="preserve">                                                                                                                                      </t>
    </r>
  </si>
  <si>
    <r>
      <t>Civilní profese</t>
    </r>
    <r>
      <rPr>
        <vertAlign val="superscript"/>
        <sz val="9"/>
        <rFont val="Arial CE"/>
        <family val="2"/>
      </rPr>
      <t>3)</t>
    </r>
  </si>
  <si>
    <t>Ne</t>
  </si>
  <si>
    <t>Ano</t>
  </si>
  <si>
    <t>Člen Junáka</t>
  </si>
  <si>
    <r>
      <t>Rodné číslo</t>
    </r>
    <r>
      <rPr>
        <vertAlign val="superscript"/>
        <sz val="9"/>
        <rFont val="Arial CE"/>
        <family val="2"/>
      </rPr>
      <t>2)</t>
    </r>
  </si>
  <si>
    <r>
      <t>Pro zkoušku</t>
    </r>
    <r>
      <rPr>
        <vertAlign val="superscript"/>
        <sz val="9"/>
        <rFont val="Arial CE"/>
        <family val="2"/>
      </rPr>
      <t>1)</t>
    </r>
  </si>
  <si>
    <t>Žádost o zvláštní oprávnění člena zkušební komise</t>
  </si>
  <si>
    <t>Rodné číslo</t>
  </si>
  <si>
    <t>Junák - svaz skautů a skautek ČR, Hlavní kapitanát vodních skautů</t>
  </si>
  <si>
    <t>ZVM</t>
  </si>
  <si>
    <t>KZ</t>
  </si>
  <si>
    <t>Doporučení (nepovinné)</t>
  </si>
  <si>
    <t>K žádosti přiložte projekt s představou o organizaci a průběhu zkoušek ve svém oboru v rozsahu min. jedné normostrany.</t>
  </si>
  <si>
    <r>
      <t>1)</t>
    </r>
    <r>
      <rPr>
        <sz val="9"/>
        <rFont val="Arial CE"/>
        <family val="2"/>
      </rPr>
      <t xml:space="preserve"> Zaškrtněte, zda chcete zkoušet v komisi zkoušky vodáckého minima nebo kapitánské zkoušky.                            </t>
    </r>
  </si>
  <si>
    <t>Podepsáním této žádosti potvrzuji, že jsem dosáhl výše uvedené civilní profese a kvalifikace.</t>
  </si>
  <si>
    <t>Další vzdělání, kvalifikace, kurzy a praxe</t>
  </si>
  <si>
    <t>Obor(y)</t>
  </si>
  <si>
    <t>Pro vypsání číslic je možno psát celá čísla do zelených polí.</t>
  </si>
  <si>
    <t>Číslo střediska</t>
  </si>
  <si>
    <t>Vyplňte prázdná bílá tučně ohraničená pole formuláře. Doporučujeme vyplnit elektronicky, formulář je ke stažení na www.skaut.cz/spisovna  a www.hkvs.cz/spisovna.</t>
  </si>
  <si>
    <t>v2013-1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</si>
</sst>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vertAlign val="superscript"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b/>
      <sz val="10"/>
      <name val="Arial CE"/>
      <family val="2"/>
    </font>
    <font>
      <sz val="12"/>
      <name val="Arial Black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 quotePrefix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47" applyAlignment="1">
      <alignment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4" borderId="0" xfId="0" applyFill="1" applyAlignment="1">
      <alignment/>
    </xf>
    <xf numFmtId="0" fontId="16" fillId="0" borderId="0" xfId="0" applyFont="1" applyAlignment="1">
      <alignment/>
    </xf>
    <xf numFmtId="0" fontId="0" fillId="33" borderId="22" xfId="0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3" borderId="46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3" borderId="28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" fillId="0" borderId="34" xfId="0" applyFont="1" applyBorder="1" applyAlignment="1">
      <alignment horizontal="right" vertical="top" wrapText="1"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46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9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36" borderId="52" xfId="0" applyFont="1" applyFill="1" applyBorder="1" applyAlignment="1">
      <alignment horizontal="center" vertical="center"/>
    </xf>
    <xf numFmtId="0" fontId="6" fillId="36" borderId="53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33" borderId="46" xfId="0" applyFont="1" applyFill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33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6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30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5" fillId="33" borderId="65" xfId="0" applyFont="1" applyFill="1" applyBorder="1" applyAlignment="1">
      <alignment horizontal="left" vertical="center"/>
    </xf>
    <xf numFmtId="0" fontId="5" fillId="33" borderId="66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6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41" xfId="47" applyFill="1" applyBorder="1" applyAlignment="1">
      <alignment horizontal="center" vertical="center"/>
      <protection/>
    </xf>
    <xf numFmtId="0" fontId="0" fillId="0" borderId="13" xfId="47" applyFill="1" applyBorder="1" applyAlignment="1">
      <alignment horizontal="center" vertical="center"/>
      <protection/>
    </xf>
    <xf numFmtId="0" fontId="0" fillId="0" borderId="42" xfId="47" applyFill="1" applyBorder="1" applyAlignment="1">
      <alignment horizontal="center" vertical="center"/>
      <protection/>
    </xf>
    <xf numFmtId="0" fontId="6" fillId="36" borderId="4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33" borderId="71" xfId="0" applyFill="1" applyBorder="1" applyAlignment="1">
      <alignment horizontal="center" vertical="center"/>
    </xf>
    <xf numFmtId="0" fontId="5" fillId="0" borderId="6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0" fillId="33" borderId="72" xfId="0" applyFill="1" applyBorder="1" applyAlignment="1">
      <alignment horizontal="right" vertical="center"/>
    </xf>
    <xf numFmtId="0" fontId="0" fillId="33" borderId="66" xfId="0" applyFill="1" applyBorder="1" applyAlignment="1">
      <alignment horizontal="right" vertical="center"/>
    </xf>
    <xf numFmtId="0" fontId="0" fillId="33" borderId="73" xfId="0" applyFill="1" applyBorder="1" applyAlignment="1">
      <alignment horizontal="right" vertical="center"/>
    </xf>
    <xf numFmtId="0" fontId="2" fillId="33" borderId="22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33" borderId="41" xfId="47" applyFill="1" applyBorder="1" applyAlignment="1">
      <alignment horizontal="left" vertical="center"/>
      <protection/>
    </xf>
    <xf numFmtId="0" fontId="2" fillId="33" borderId="4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4" fillId="36" borderId="52" xfId="0" applyFont="1" applyFill="1" applyBorder="1" applyAlignment="1">
      <alignment horizontal="center" vertical="center"/>
    </xf>
    <xf numFmtId="0" fontId="4" fillId="36" borderId="53" xfId="0" applyFont="1" applyFill="1" applyBorder="1" applyAlignment="1">
      <alignment horizontal="center" vertical="center"/>
    </xf>
    <xf numFmtId="0" fontId="4" fillId="36" borderId="54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33" borderId="41" xfId="47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or_cekatelska_zkouska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3</xdr:col>
      <xdr:colOff>133350</xdr:colOff>
      <xdr:row>3</xdr:row>
      <xdr:rowOff>285750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0"/>
  <sheetViews>
    <sheetView showGridLines="0" tabSelected="1" zoomScaleSheetLayoutView="100" zoomScalePageLayoutView="0" workbookViewId="0" topLeftCell="A1">
      <selection activeCell="AC10" sqref="AC10"/>
    </sheetView>
  </sheetViews>
  <sheetFormatPr defaultColWidth="9.00390625" defaultRowHeight="12.75"/>
  <cols>
    <col min="1" max="30" width="2.75390625" style="0" customWidth="1"/>
    <col min="31" max="31" width="3.125" style="0" customWidth="1"/>
    <col min="32" max="39" width="2.75390625" style="0" customWidth="1"/>
    <col min="40" max="40" width="13.00390625" style="0" customWidth="1"/>
    <col min="41" max="41" width="12.375" style="0" customWidth="1"/>
    <col min="42" max="53" width="2.75390625" style="0" customWidth="1"/>
  </cols>
  <sheetData>
    <row r="1" spans="1:5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s="19" customFormat="1" ht="15" customHeight="1">
      <c r="A2" s="22"/>
      <c r="B2" s="21"/>
      <c r="C2" s="21"/>
      <c r="D2" s="21"/>
      <c r="E2" s="100" t="s">
        <v>35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</row>
    <row r="3" spans="1:51" s="14" customFormat="1" ht="15.75" customHeight="1">
      <c r="A3" s="18"/>
      <c r="B3" s="17"/>
      <c r="C3" s="17"/>
      <c r="D3" s="17"/>
      <c r="E3" s="101" t="s">
        <v>33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2:51" s="14" customFormat="1" ht="24" customHeight="1">
      <c r="B4" s="16"/>
      <c r="C4" s="16"/>
      <c r="D4" s="16"/>
      <c r="E4" s="119" t="s">
        <v>46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s="14" customFormat="1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88" t="s">
        <v>47</v>
      </c>
      <c r="AK5" s="88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37" s="13" customFormat="1" ht="15" customHeight="1">
      <c r="A6" s="102" t="s">
        <v>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4"/>
    </row>
    <row r="7" spans="1:70" ht="15.75" customHeight="1" thickBot="1">
      <c r="A7" s="120" t="s">
        <v>18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105" t="s">
        <v>36</v>
      </c>
      <c r="AI7" s="105"/>
      <c r="AJ7" s="105" t="s">
        <v>37</v>
      </c>
      <c r="AK7" s="106"/>
      <c r="AL7" s="12"/>
      <c r="AM7" s="12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ht="15.75" customHeight="1" thickBot="1">
      <c r="A8" s="49" t="s">
        <v>17</v>
      </c>
      <c r="B8" s="50"/>
      <c r="C8" s="50"/>
      <c r="D8" s="50"/>
      <c r="E8" s="50"/>
      <c r="F8" s="50"/>
      <c r="G8" s="51"/>
      <c r="H8" s="133"/>
      <c r="I8" s="134"/>
      <c r="J8" s="134"/>
      <c r="K8" s="134"/>
      <c r="L8" s="134"/>
      <c r="M8" s="134"/>
      <c r="N8" s="134"/>
      <c r="O8" s="134"/>
      <c r="P8" s="134"/>
      <c r="Q8" s="135"/>
      <c r="R8" s="154" t="s">
        <v>16</v>
      </c>
      <c r="S8" s="50"/>
      <c r="T8" s="50"/>
      <c r="U8" s="51"/>
      <c r="V8" s="160"/>
      <c r="W8" s="161"/>
      <c r="X8" s="161"/>
      <c r="Y8" s="161"/>
      <c r="Z8" s="161"/>
      <c r="AA8" s="161"/>
      <c r="AB8" s="162"/>
      <c r="AC8" s="29" t="s">
        <v>32</v>
      </c>
      <c r="AD8" s="39"/>
      <c r="AE8" s="39"/>
      <c r="AF8" s="40"/>
      <c r="AG8" s="46"/>
      <c r="AH8" s="163"/>
      <c r="AI8" s="164"/>
      <c r="AJ8" s="121"/>
      <c r="AK8" s="122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ht="15.75" customHeight="1" thickBot="1">
      <c r="A9" s="65" t="s">
        <v>15</v>
      </c>
      <c r="B9" s="66"/>
      <c r="C9" s="66"/>
      <c r="D9" s="66"/>
      <c r="E9" s="66"/>
      <c r="F9" s="66"/>
      <c r="G9" s="67"/>
      <c r="H9" s="114"/>
      <c r="I9" s="178"/>
      <c r="J9" s="178"/>
      <c r="K9" s="178"/>
      <c r="L9" s="178"/>
      <c r="M9" s="178"/>
      <c r="N9" s="178"/>
      <c r="O9" s="178"/>
      <c r="P9" s="178"/>
      <c r="Q9" s="179"/>
      <c r="R9" s="94" t="s">
        <v>14</v>
      </c>
      <c r="S9" s="66"/>
      <c r="T9" s="66"/>
      <c r="U9" s="67"/>
      <c r="V9" s="107"/>
      <c r="W9" s="108"/>
      <c r="X9" s="108"/>
      <c r="Y9" s="108"/>
      <c r="Z9" s="109"/>
      <c r="AA9" s="109"/>
      <c r="AB9" s="110"/>
      <c r="AC9" s="153" t="s">
        <v>43</v>
      </c>
      <c r="AD9" s="105"/>
      <c r="AE9" s="106"/>
      <c r="AF9" s="149"/>
      <c r="AG9" s="149"/>
      <c r="AH9" s="149"/>
      <c r="AI9" s="149"/>
      <c r="AJ9" s="149"/>
      <c r="AK9" s="150"/>
      <c r="AN9" s="48" t="s">
        <v>44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70" ht="15.75" customHeight="1" thickBot="1">
      <c r="A10" s="94" t="s">
        <v>31</v>
      </c>
      <c r="B10" s="66"/>
      <c r="C10" s="66"/>
      <c r="D10" s="66"/>
      <c r="E10" s="66"/>
      <c r="F10" s="66"/>
      <c r="G10" s="67"/>
      <c r="H10" s="5">
        <f>IF(AO10="","",MID(AO10,1,1))</f>
      </c>
      <c r="I10" s="4">
        <f>IF(AO10="","",MID(AO10,2,1))</f>
      </c>
      <c r="J10" s="4">
        <f>IF(AO10="","",MID(AO10,3,1))</f>
      </c>
      <c r="K10" s="4">
        <f>IF(AO10="","",MID(AO10,4,1))</f>
      </c>
      <c r="L10" s="4">
        <f>IF(AO10="","",MID(AO10,5,1))</f>
      </c>
      <c r="M10" s="38">
        <f>IF(AO10="","",MID(AO10,6,1))</f>
      </c>
      <c r="N10" s="37">
        <f>IF(AO10="","",MID(AO10,7,1))</f>
      </c>
      <c r="O10" s="4">
        <f>IF(AO10="","",MID(AO10,8,1))</f>
      </c>
      <c r="P10" s="4">
        <f>IF(AO10="","",MID(AO10,9,1))</f>
      </c>
      <c r="Q10" s="3">
        <f>IF(AO10="","",MID(AO10,10,1))</f>
      </c>
      <c r="R10" s="55" t="s">
        <v>30</v>
      </c>
      <c r="S10" s="131"/>
      <c r="T10" s="131"/>
      <c r="U10" s="131"/>
      <c r="V10" s="36"/>
      <c r="W10" s="95" t="s">
        <v>29</v>
      </c>
      <c r="X10" s="96"/>
      <c r="Y10" s="35"/>
      <c r="Z10" s="180" t="s">
        <v>28</v>
      </c>
      <c r="AA10" s="96"/>
      <c r="AB10" s="35"/>
      <c r="AC10" s="44"/>
      <c r="AD10" s="45"/>
      <c r="AE10" s="45"/>
      <c r="AF10" s="151"/>
      <c r="AG10" s="151"/>
      <c r="AH10" s="151"/>
      <c r="AI10" s="151"/>
      <c r="AJ10" s="151"/>
      <c r="AK10" s="152"/>
      <c r="AL10" s="12"/>
      <c r="AN10" t="s">
        <v>34</v>
      </c>
      <c r="AO10" s="47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</row>
    <row r="11" spans="1:70" ht="16.5" customHeight="1" thickBot="1">
      <c r="A11" s="91" t="s">
        <v>13</v>
      </c>
      <c r="B11" s="92"/>
      <c r="C11" s="92"/>
      <c r="D11" s="92"/>
      <c r="E11" s="92"/>
      <c r="F11" s="92"/>
      <c r="G11" s="93"/>
      <c r="H11" s="34">
        <f>IF(AO11="","",MID(AO11,1,1))</f>
      </c>
      <c r="I11" s="33">
        <f>IF(AO11="","",MID(AO11,2,1))</f>
      </c>
      <c r="J11" s="32">
        <f>IF(AO11="","",MID(AO11,3,1))</f>
      </c>
      <c r="K11" s="31">
        <f>IF(AO11="","",MID(AO11,4,1))</f>
      </c>
      <c r="L11" s="30">
        <f>IF(AO11="","",MID(AO11,5,1))</f>
      </c>
      <c r="M11" s="126"/>
      <c r="N11" s="127"/>
      <c r="O11" s="127"/>
      <c r="P11" s="127"/>
      <c r="Q11" s="127"/>
      <c r="R11" s="128"/>
      <c r="S11" s="128"/>
      <c r="T11" s="128"/>
      <c r="U11" s="128"/>
      <c r="V11" s="128"/>
      <c r="W11" s="128"/>
      <c r="X11" s="128"/>
      <c r="Y11" s="128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9"/>
      <c r="AN11" t="s">
        <v>45</v>
      </c>
      <c r="AO11" s="47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</row>
    <row r="12" spans="1:37" ht="15.75" customHeight="1" thickBot="1">
      <c r="A12" s="155" t="s">
        <v>12</v>
      </c>
      <c r="B12" s="156"/>
      <c r="C12" s="156"/>
      <c r="D12" s="156"/>
      <c r="E12" s="156"/>
      <c r="F12" s="156"/>
      <c r="G12" s="157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9"/>
    </row>
    <row r="13" spans="1:37" ht="15.75" customHeight="1">
      <c r="A13" s="94" t="s">
        <v>11</v>
      </c>
      <c r="B13" s="66"/>
      <c r="C13" s="66"/>
      <c r="D13" s="66"/>
      <c r="E13" s="66"/>
      <c r="F13" s="67"/>
      <c r="G13" s="14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5"/>
    </row>
    <row r="14" spans="1:41" ht="15.75" customHeight="1">
      <c r="A14" s="94" t="s">
        <v>10</v>
      </c>
      <c r="B14" s="66"/>
      <c r="C14" s="66"/>
      <c r="D14" s="66"/>
      <c r="E14" s="66"/>
      <c r="F14" s="67"/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3"/>
      <c r="AE14" s="165" t="s">
        <v>9</v>
      </c>
      <c r="AF14" s="166"/>
      <c r="AG14" s="28">
        <f>IF(AO14="","",MID(AO14,1,1))</f>
      </c>
      <c r="AH14" s="27">
        <f>IF(AO14="","",MID(AO14,2,1))</f>
      </c>
      <c r="AI14" s="26">
        <f>IF(AO14="","",MID(AO14,3,1))</f>
      </c>
      <c r="AJ14" s="25">
        <f>IF(AO14="","",MID(AO14,4,1))</f>
      </c>
      <c r="AK14" s="24">
        <f>IF(AO14="","",MID(AO14,5,1))</f>
      </c>
      <c r="AN14" t="s">
        <v>9</v>
      </c>
      <c r="AO14" s="47"/>
    </row>
    <row r="15" spans="1:41" ht="15.75" customHeight="1">
      <c r="A15" s="94" t="s">
        <v>7</v>
      </c>
      <c r="B15" s="117"/>
      <c r="C15" s="117"/>
      <c r="D15" s="117"/>
      <c r="E15" s="117"/>
      <c r="F15" s="118"/>
      <c r="G15" s="5">
        <f>IF(AO15="","",MID(AO15,1,1))</f>
      </c>
      <c r="H15" s="4">
        <f>IF(AO15="","",MID(AO15,2,1))</f>
      </c>
      <c r="I15" s="4">
        <f>IF(AO15="","",MID(AO15,3,1))</f>
      </c>
      <c r="J15" s="4">
        <f>IF(AO15="","",MID(AO15,4,1))</f>
      </c>
      <c r="K15" s="4">
        <f>IF(AO15="","",MID(AO15,5,1))</f>
      </c>
      <c r="L15" s="4">
        <f>IF(AO15="","",MID(AO15,6,1))</f>
      </c>
      <c r="M15" s="4">
        <f>IF(AO15="","",MID(AO15,7,1))</f>
      </c>
      <c r="N15" s="4">
        <f>IF(AO15="","",MID(AO15,8,1))</f>
      </c>
      <c r="O15" s="11">
        <f>IF(AO15="","",MID(AO15,9,1))</f>
      </c>
      <c r="P15" s="187" t="s">
        <v>8</v>
      </c>
      <c r="Q15" s="188"/>
      <c r="R15" s="188"/>
      <c r="S15" s="188"/>
      <c r="T15" s="188"/>
      <c r="U15" s="188"/>
      <c r="V15" s="189"/>
      <c r="W15" s="10">
        <f>IF(AO16="","",MID(AO16,1,1))</f>
      </c>
      <c r="X15" s="4">
        <f>IF(AO16="","",MID(AO16,2,1))</f>
      </c>
      <c r="Y15" s="4">
        <f>IF(AO16="","",MID(AO16,3,1))</f>
      </c>
      <c r="Z15" s="4">
        <f>IF(AO16="","",MID(AO16,4,1))</f>
      </c>
      <c r="AA15" s="4">
        <f>IF(AO16="","",MID(AO16,5,1))</f>
      </c>
      <c r="AB15" s="4">
        <f>IF(AO16="","",MID(AO16,6,1))</f>
      </c>
      <c r="AC15" s="4">
        <f>IF(AO16="","",MID(AO16,7,1))</f>
      </c>
      <c r="AD15" s="4">
        <f>IF(AO16="","",MID(AO16,8,1))</f>
      </c>
      <c r="AE15" s="9">
        <f>IF(AO16="","",MID(AO16,9,1))</f>
      </c>
      <c r="AF15" s="167"/>
      <c r="AG15" s="168"/>
      <c r="AH15" s="168"/>
      <c r="AI15" s="168"/>
      <c r="AJ15" s="168"/>
      <c r="AK15" s="169"/>
      <c r="AN15" t="s">
        <v>7</v>
      </c>
      <c r="AO15" s="47"/>
    </row>
    <row r="16" spans="1:41" ht="15.75" customHeight="1" thickBot="1">
      <c r="A16" s="94" t="s">
        <v>6</v>
      </c>
      <c r="B16" s="66"/>
      <c r="C16" s="66"/>
      <c r="D16" s="66"/>
      <c r="E16" s="66"/>
      <c r="F16" s="67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2"/>
      <c r="AN16" t="s">
        <v>8</v>
      </c>
      <c r="AO16" s="47"/>
    </row>
    <row r="17" spans="1:37" ht="8.25" customHeight="1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7"/>
      <c r="AG17" s="7"/>
      <c r="AH17" s="7"/>
      <c r="AI17" s="7"/>
      <c r="AJ17" s="7"/>
      <c r="AK17" s="7"/>
    </row>
    <row r="18" spans="1:37" ht="15.75" customHeight="1">
      <c r="A18" s="146" t="s">
        <v>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8"/>
    </row>
    <row r="19" spans="1:37" ht="15.75" customHeight="1" thickBot="1">
      <c r="A19" s="155" t="s">
        <v>23</v>
      </c>
      <c r="B19" s="181"/>
      <c r="C19" s="181"/>
      <c r="D19" s="181"/>
      <c r="E19" s="181"/>
      <c r="F19" s="181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3"/>
    </row>
    <row r="20" spans="1:37" ht="16.5" customHeight="1" thickBot="1">
      <c r="A20" s="154" t="s">
        <v>27</v>
      </c>
      <c r="B20" s="50"/>
      <c r="C20" s="50"/>
      <c r="D20" s="50"/>
      <c r="E20" s="50"/>
      <c r="F20" s="50"/>
      <c r="G20" s="51"/>
      <c r="H20" s="85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1:37" ht="16.5" customHeight="1" thickBot="1">
      <c r="A21" s="55" t="s">
        <v>42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90"/>
    </row>
    <row r="22" spans="1:37" ht="16.5" customHeight="1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8"/>
    </row>
    <row r="23" spans="1:37" ht="51" customHeight="1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1"/>
    </row>
    <row r="24" spans="1:37" ht="16.5" customHeight="1" thickBot="1">
      <c r="A24" s="14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90"/>
    </row>
    <row r="25" spans="1:37" ht="16.5" customHeight="1" thickBot="1">
      <c r="A25" s="184" t="s">
        <v>41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6"/>
    </row>
    <row r="26" spans="1:37" ht="8.25" customHeight="1" thickBo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/>
    </row>
    <row r="27" spans="1:37" ht="15.75" customHeight="1" thickBot="1">
      <c r="A27" s="146" t="s">
        <v>38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8"/>
    </row>
    <row r="28" spans="1:37" ht="15.75" customHeight="1">
      <c r="A28" s="49" t="s">
        <v>3</v>
      </c>
      <c r="B28" s="50"/>
      <c r="C28" s="50"/>
      <c r="D28" s="50"/>
      <c r="E28" s="50"/>
      <c r="F28" s="50"/>
      <c r="G28" s="50"/>
      <c r="H28" s="50"/>
      <c r="I28" s="51"/>
      <c r="J28" s="52"/>
      <c r="K28" s="53"/>
      <c r="L28" s="53"/>
      <c r="M28" s="53"/>
      <c r="N28" s="53"/>
      <c r="O28" s="53"/>
      <c r="P28" s="53"/>
      <c r="Q28" s="53"/>
      <c r="R28" s="53"/>
      <c r="S28" s="54"/>
      <c r="T28" s="49" t="s">
        <v>22</v>
      </c>
      <c r="U28" s="68"/>
      <c r="V28" s="68"/>
      <c r="W28" s="69"/>
      <c r="X28" s="76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8"/>
    </row>
    <row r="29" spans="1:37" ht="15.75" customHeight="1">
      <c r="A29" s="65" t="s">
        <v>21</v>
      </c>
      <c r="B29" s="66"/>
      <c r="C29" s="66"/>
      <c r="D29" s="66"/>
      <c r="E29" s="66"/>
      <c r="F29" s="66"/>
      <c r="G29" s="66"/>
      <c r="H29" s="66"/>
      <c r="I29" s="67"/>
      <c r="J29" s="114"/>
      <c r="K29" s="115"/>
      <c r="L29" s="115"/>
      <c r="M29" s="115"/>
      <c r="N29" s="115"/>
      <c r="O29" s="115"/>
      <c r="P29" s="115"/>
      <c r="Q29" s="115"/>
      <c r="R29" s="115"/>
      <c r="S29" s="116"/>
      <c r="T29" s="70"/>
      <c r="U29" s="71"/>
      <c r="V29" s="71"/>
      <c r="W29" s="72"/>
      <c r="X29" s="79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1"/>
    </row>
    <row r="30" spans="1:37" ht="26.25" customHeight="1" thickBot="1">
      <c r="A30" s="62" t="s">
        <v>20</v>
      </c>
      <c r="B30" s="63"/>
      <c r="C30" s="63"/>
      <c r="D30" s="63"/>
      <c r="E30" s="63"/>
      <c r="F30" s="63"/>
      <c r="G30" s="63"/>
      <c r="H30" s="63"/>
      <c r="I30" s="64"/>
      <c r="J30" s="97"/>
      <c r="K30" s="98"/>
      <c r="L30" s="98"/>
      <c r="M30" s="98"/>
      <c r="N30" s="98"/>
      <c r="O30" s="98"/>
      <c r="P30" s="98"/>
      <c r="Q30" s="98"/>
      <c r="R30" s="98"/>
      <c r="S30" s="99"/>
      <c r="T30" s="73"/>
      <c r="U30" s="74"/>
      <c r="V30" s="74"/>
      <c r="W30" s="75"/>
      <c r="X30" s="82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 ht="15" customHeight="1">
      <c r="A31" s="65" t="s">
        <v>3</v>
      </c>
      <c r="B31" s="66"/>
      <c r="C31" s="66"/>
      <c r="D31" s="66"/>
      <c r="E31" s="66"/>
      <c r="F31" s="66"/>
      <c r="G31" s="66"/>
      <c r="H31" s="66"/>
      <c r="I31" s="67"/>
      <c r="J31" s="52"/>
      <c r="K31" s="53"/>
      <c r="L31" s="53"/>
      <c r="M31" s="53"/>
      <c r="N31" s="53"/>
      <c r="O31" s="53"/>
      <c r="P31" s="53"/>
      <c r="Q31" s="53"/>
      <c r="R31" s="53"/>
      <c r="S31" s="54"/>
      <c r="T31" s="49" t="s">
        <v>22</v>
      </c>
      <c r="U31" s="68"/>
      <c r="V31" s="68"/>
      <c r="W31" s="69"/>
      <c r="X31" s="76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8"/>
    </row>
    <row r="32" spans="1:37" ht="15.75" customHeight="1">
      <c r="A32" s="65" t="s">
        <v>21</v>
      </c>
      <c r="B32" s="66"/>
      <c r="C32" s="66"/>
      <c r="D32" s="66"/>
      <c r="E32" s="66"/>
      <c r="F32" s="66"/>
      <c r="G32" s="66"/>
      <c r="H32" s="66"/>
      <c r="I32" s="67"/>
      <c r="J32" s="114"/>
      <c r="K32" s="115"/>
      <c r="L32" s="115"/>
      <c r="M32" s="115"/>
      <c r="N32" s="115"/>
      <c r="O32" s="115"/>
      <c r="P32" s="115"/>
      <c r="Q32" s="115"/>
      <c r="R32" s="115"/>
      <c r="S32" s="116"/>
      <c r="T32" s="70"/>
      <c r="U32" s="71"/>
      <c r="V32" s="71"/>
      <c r="W32" s="72"/>
      <c r="X32" s="79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1"/>
    </row>
    <row r="33" spans="1:37" ht="26.25" customHeight="1" thickBot="1">
      <c r="A33" s="55" t="s">
        <v>20</v>
      </c>
      <c r="B33" s="56"/>
      <c r="C33" s="56"/>
      <c r="D33" s="56"/>
      <c r="E33" s="56"/>
      <c r="F33" s="56"/>
      <c r="G33" s="56"/>
      <c r="H33" s="56"/>
      <c r="I33" s="57"/>
      <c r="J33" s="97"/>
      <c r="K33" s="98"/>
      <c r="L33" s="98"/>
      <c r="M33" s="98"/>
      <c r="N33" s="98"/>
      <c r="O33" s="98"/>
      <c r="P33" s="98"/>
      <c r="Q33" s="98"/>
      <c r="R33" s="98"/>
      <c r="S33" s="99"/>
      <c r="T33" s="130"/>
      <c r="U33" s="131"/>
      <c r="V33" s="131"/>
      <c r="W33" s="132"/>
      <c r="X33" s="82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4"/>
    </row>
    <row r="34" spans="1:37" ht="8.25" customHeight="1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6.5" customHeight="1" thickBot="1">
      <c r="A35" s="173" t="s">
        <v>4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5"/>
    </row>
    <row r="36" spans="1:37" ht="12.75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2"/>
    </row>
    <row r="37" spans="1:37" ht="12.75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5"/>
    </row>
    <row r="38" spans="1:37" ht="12.75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5"/>
    </row>
    <row r="39" spans="1:37" ht="12.75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5"/>
    </row>
    <row r="40" spans="1:37" ht="12.75">
      <c r="A40" s="20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5"/>
    </row>
    <row r="41" spans="1:37" ht="13.5" thickBot="1">
      <c r="A41" s="206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8"/>
    </row>
    <row r="42" spans="1:37" ht="7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6.5" customHeight="1">
      <c r="A43" s="61" t="s">
        <v>39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1:37" ht="8.25" customHeight="1" thickBot="1">
      <c r="A44" s="2"/>
      <c r="B44" s="1"/>
      <c r="C44" s="1"/>
      <c r="D44" s="2"/>
      <c r="E44" s="1"/>
      <c r="F44" s="2"/>
      <c r="G44" s="1"/>
      <c r="H44" s="2"/>
      <c r="I44" s="1"/>
      <c r="J44" s="2"/>
      <c r="K44" s="1"/>
      <c r="L44" s="2"/>
      <c r="M44" s="1"/>
      <c r="N44" s="2"/>
      <c r="O44" s="1"/>
      <c r="P44" s="2"/>
      <c r="Q44" s="1"/>
      <c r="R44" s="2"/>
      <c r="S44" s="1"/>
      <c r="T44" s="2"/>
      <c r="U44" s="1"/>
      <c r="V44" s="2"/>
      <c r="W44" s="1"/>
      <c r="X44" s="2"/>
      <c r="Y44" s="1"/>
      <c r="Z44" s="2"/>
      <c r="AA44" s="1"/>
      <c r="AB44" s="2"/>
      <c r="AC44" s="1"/>
      <c r="AD44" s="2"/>
      <c r="AE44" s="1"/>
      <c r="AF44" s="2"/>
      <c r="AG44" s="1"/>
      <c r="AH44" s="2"/>
      <c r="AI44" s="1"/>
      <c r="AJ44" s="2"/>
      <c r="AK44" s="1"/>
    </row>
    <row r="45" spans="1:37" s="23" customFormat="1" ht="15.75" customHeight="1" thickBot="1">
      <c r="A45" s="193" t="s">
        <v>2</v>
      </c>
      <c r="B45" s="87"/>
      <c r="C45" s="170"/>
      <c r="D45" s="171"/>
      <c r="E45" s="171"/>
      <c r="F45" s="171"/>
      <c r="G45" s="171"/>
      <c r="H45" s="172"/>
      <c r="I45" s="212" t="s">
        <v>1</v>
      </c>
      <c r="J45" s="213"/>
      <c r="K45" s="58"/>
      <c r="L45" s="59"/>
      <c r="M45" s="59"/>
      <c r="N45" s="59"/>
      <c r="O45" s="59"/>
      <c r="P45" s="60"/>
      <c r="Q45" s="176" t="s">
        <v>19</v>
      </c>
      <c r="R45" s="95"/>
      <c r="S45" s="95"/>
      <c r="T45" s="95"/>
      <c r="U45" s="95"/>
      <c r="V45" s="177"/>
      <c r="W45" s="209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1"/>
    </row>
    <row r="46" ht="8.25" customHeight="1" thickBot="1"/>
    <row r="47" spans="1:37" ht="12.75" customHeight="1">
      <c r="A47" s="197" t="s">
        <v>0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9"/>
    </row>
    <row r="48" spans="1:37" ht="12.75" customHeight="1">
      <c r="A48" s="190" t="s">
        <v>40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2"/>
    </row>
    <row r="49" spans="1:37" ht="12.75" customHeight="1">
      <c r="A49" s="194" t="s">
        <v>26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6"/>
    </row>
    <row r="50" spans="1:37" ht="12.75" customHeight="1" thickBot="1">
      <c r="A50" s="123" t="s">
        <v>25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5"/>
    </row>
  </sheetData>
  <sheetProtection/>
  <mergeCells count="74">
    <mergeCell ref="A48:AK48"/>
    <mergeCell ref="A45:B45"/>
    <mergeCell ref="A49:AK49"/>
    <mergeCell ref="A47:AK47"/>
    <mergeCell ref="A36:AK41"/>
    <mergeCell ref="J32:S32"/>
    <mergeCell ref="W45:AK45"/>
    <mergeCell ref="I45:J45"/>
    <mergeCell ref="Z10:AA10"/>
    <mergeCell ref="A19:AK19"/>
    <mergeCell ref="J31:S31"/>
    <mergeCell ref="A25:AK25"/>
    <mergeCell ref="A32:I32"/>
    <mergeCell ref="J33:S33"/>
    <mergeCell ref="A31:I31"/>
    <mergeCell ref="A18:AK18"/>
    <mergeCell ref="A14:F14"/>
    <mergeCell ref="P15:V15"/>
    <mergeCell ref="AF15:AK15"/>
    <mergeCell ref="C45:H45"/>
    <mergeCell ref="A35:AK35"/>
    <mergeCell ref="T31:W33"/>
    <mergeCell ref="X31:AK33"/>
    <mergeCell ref="Q45:V45"/>
    <mergeCell ref="A50:AK50"/>
    <mergeCell ref="A8:G8"/>
    <mergeCell ref="R9:U9"/>
    <mergeCell ref="M11:AK11"/>
    <mergeCell ref="G16:AK16"/>
    <mergeCell ref="A16:F16"/>
    <mergeCell ref="H8:Q8"/>
    <mergeCell ref="A22:AK24"/>
    <mergeCell ref="G13:AK13"/>
    <mergeCell ref="R10:U10"/>
    <mergeCell ref="J29:S29"/>
    <mergeCell ref="A15:F15"/>
    <mergeCell ref="AH7:AI7"/>
    <mergeCell ref="E4:AK4"/>
    <mergeCell ref="A7:AG7"/>
    <mergeCell ref="AJ8:AK8"/>
    <mergeCell ref="A27:AK27"/>
    <mergeCell ref="AF9:AK10"/>
    <mergeCell ref="AC9:AE9"/>
    <mergeCell ref="A20:G20"/>
    <mergeCell ref="E2:AK2"/>
    <mergeCell ref="E3:AK3"/>
    <mergeCell ref="A6:AK6"/>
    <mergeCell ref="A9:G9"/>
    <mergeCell ref="AJ7:AK7"/>
    <mergeCell ref="V9:AB9"/>
    <mergeCell ref="V8:AB8"/>
    <mergeCell ref="R8:U8"/>
    <mergeCell ref="AH8:AI8"/>
    <mergeCell ref="H9:Q9"/>
    <mergeCell ref="H20:AK20"/>
    <mergeCell ref="AJ5:AK5"/>
    <mergeCell ref="A21:AK21"/>
    <mergeCell ref="A11:G11"/>
    <mergeCell ref="A10:G10"/>
    <mergeCell ref="W10:X10"/>
    <mergeCell ref="A13:F13"/>
    <mergeCell ref="G14:AD14"/>
    <mergeCell ref="A12:AK12"/>
    <mergeCell ref="AE14:AF14"/>
    <mergeCell ref="A28:I28"/>
    <mergeCell ref="J28:S28"/>
    <mergeCell ref="A33:I33"/>
    <mergeCell ref="K45:P45"/>
    <mergeCell ref="A43:AK43"/>
    <mergeCell ref="A30:I30"/>
    <mergeCell ref="A29:I29"/>
    <mergeCell ref="T28:W30"/>
    <mergeCell ref="X28:AK30"/>
    <mergeCell ref="J30:S30"/>
  </mergeCells>
  <printOptions horizontalCentered="1"/>
  <pageMargins left="0.2362204724409449" right="0.2362204724409449" top="0.1968503937007874" bottom="0.4330708661417323" header="0" footer="0.26"/>
  <pageSetup horizontalDpi="600" verticalDpi="600" orientation="portrait" paperSize="9" r:id="rId2"/>
  <headerFooter alignWithMargins="0">
    <oddFooter>&amp;L&amp;8&amp;A&amp;R&amp;8&amp;P/&amp;N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Jan Fischer</cp:lastModifiedBy>
  <cp:lastPrinted>2013-02-23T11:07:46Z</cp:lastPrinted>
  <dcterms:created xsi:type="dcterms:W3CDTF">2013-02-18T10:51:48Z</dcterms:created>
  <dcterms:modified xsi:type="dcterms:W3CDTF">2013-03-14T16:41:56Z</dcterms:modified>
  <cp:category/>
  <cp:version/>
  <cp:contentType/>
  <cp:contentStatus/>
</cp:coreProperties>
</file>